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irsgov-my.sharepoint.com/personal/qtjnb_ds_irsnet_gov/Documents/SFBU/prodsftp.portal.irs.gov/"/>
    </mc:Choice>
  </mc:AlternateContent>
  <xr:revisionPtr revIDLastSave="88" documentId="13_ncr:1_{26B4306A-F2D1-4802-B6EA-74D5D237B52F}" xr6:coauthVersionLast="47" xr6:coauthVersionMax="47" xr10:uidLastSave="{D3A2068F-D791-4FD3-8529-4AF5A7ABCBE1}"/>
  <bookViews>
    <workbookView xWindow="3240" yWindow="1440" windowWidth="21630" windowHeight="12315" xr2:uid="{00000000-000D-0000-FFFF-FFFF00000000}"/>
  </bookViews>
  <sheets>
    <sheet name="Table 2" sheetId="3" r:id="rId1"/>
  </sheets>
  <definedNames>
    <definedName name="FOOTER1">#REF!</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8" i="3"/>
  <c r="D9" i="3"/>
  <c r="D10" i="3"/>
  <c r="D11" i="3"/>
  <c r="D12" i="3"/>
  <c r="D13" i="3"/>
  <c r="D14" i="3"/>
  <c r="D15" i="3"/>
  <c r="D16" i="3"/>
  <c r="D17" i="3"/>
  <c r="D18" i="3"/>
  <c r="D19" i="3"/>
  <c r="D20" i="3"/>
  <c r="D21" i="3"/>
  <c r="D22" i="3"/>
  <c r="D6" i="3"/>
</calcChain>
</file>

<file path=xl/sharedStrings.xml><?xml version="1.0" encoding="utf-8"?>
<sst xmlns="http://schemas.openxmlformats.org/spreadsheetml/2006/main" count="31" uniqueCount="31">
  <si>
    <r>
      <t>Table 2.</t>
    </r>
    <r>
      <rPr>
        <b/>
        <sz val="10"/>
        <rFont val="Calibri"/>
        <family val="2"/>
      </rPr>
      <t> </t>
    </r>
    <r>
      <rPr>
        <b/>
        <sz val="10"/>
        <rFont val="Arial"/>
        <family val="2"/>
      </rPr>
      <t>Number of Returns and Other Forms Filed, by Type, Fiscal Years 2023 and 2024</t>
    </r>
  </si>
  <si>
    <t>[For Fiscal Year 2024 data by state, see Table 3]</t>
  </si>
  <si>
    <t>Type of return or form</t>
  </si>
  <si>
    <t>Percentage
change</t>
  </si>
  <si>
    <t>United States, total [1]</t>
  </si>
  <si>
    <t>Income taxes, total</t>
  </si>
  <si>
    <t>C or other corporation [2]</t>
  </si>
  <si>
    <t>S corporation, Form 1120–S</t>
  </si>
  <si>
    <t>Partnership, Form 1065</t>
  </si>
  <si>
    <t>Individual, total [3]</t>
  </si>
  <si>
    <t>Forms 1040–C, 1040–NR, 1040NR–EZ, 1040–PR, 1040–SS</t>
  </si>
  <si>
    <t>Individual estimated tax, Form 1040–ES</t>
  </si>
  <si>
    <t>Estate and trust, Form 1041</t>
  </si>
  <si>
    <t>Estate and trust estimated tax, Form 1041–ES</t>
  </si>
  <si>
    <t>Employment taxes [4]</t>
  </si>
  <si>
    <t>Estate tax [5]</t>
  </si>
  <si>
    <t>Gift tax, Form 709</t>
  </si>
  <si>
    <t>Excise taxes [6]</t>
  </si>
  <si>
    <t>Tax-exempt organizations [7]</t>
  </si>
  <si>
    <t>Supplemental documents [8]</t>
  </si>
  <si>
    <t>[2]  Includes Form 1066 (real estate mortgage investment conduit income tax return) and the Form 1120 series as follows: 1120 (corporation income tax return); 1120–C (cooperative association income tax return); 1120–F (foreign corporation income tax return, except foreign life insurance company, foreign property and casualty insurance company, or foreign sales corporation); 1120–FSC (foreign sales corporation income tax return); 1120–H (homeowner association income tax return); 1120–L (life insurance company income tax return); 1120–ND (return for nuclear decommissioning funds); 1120–PC (property and casualty insurance company income tax return); 1120–POL (income tax return for certain political organizations); 1120–REIT (real estate investment trust income tax return); 1120–RIC (regulated investment company income tax return); and 1120–SF (income tax return for settlement funds). Form 1120–X (amended corporation income tax return) is included with supplemental documents in this table.
Excludes Form 1120–S (S corporation income tax return), shown separately. Excludes Form 990–T (tax-exempt organization unrelated business income tax return), which is included under tax-exempt organizations in this table, although the tax reported on these returns is combined with business income taxes in other tables.</t>
  </si>
  <si>
    <t>[4]  Includes Forms 940 (employer’s federal unemployment tax return); 940–EZ (employer’s federal unemployment tax return, short form); 940–PR (unemployment tax return for Puerto Rico residents); 941 (employer’s quarterly tax return for income and Social Security taxes withheld for other than household and agricultural employees); 941–PR/SS (employer’s quarterly tax return for Puerto Rico residents, or for U.S. Virgin Islands, Guam, American Samoa, and Northern Mariana Islands residents); 943 (employer’s tax return for agricultural employees); 943–PR/SS (employer’s tax return for agricultural employees for Puerto Rico residents, or for U.S. Virgin Islands, Guam, American Samoa, and Northern Mariana Islands residents); 944 (employer’s annual federal tax return); 944–PR/SS (employer’s annual tax return for Puerto Rico residents, or for U.S. Virgin Islands, Guam, American Samoa, and Northern Mariana Islands residents); and 945 (tax return of withheld income tax from nonpayroll distributions). Also includes Forms 1042 (tax return of withheld income tax on U.S.-source income of foreign persons); and CT–1 (railroad retirement tax return). Forms 941–X (adjusted employer’s tax return for income and Social Security taxes withheld for other than household and agricultural employees); 943–X (adjusted employer’s tax return for agricultural employees); 944–X (adjusted employer’s annual tax return or claim for refund); 945–X (adjusted annual return of withheld federal income tax or claim for refund); and CT–1X (adjusted railroad retirement tax return) are included in supplemental documents in this table.</t>
  </si>
  <si>
    <t>[5]  Includes the Form 706 series as follows: 706 (estate and generation-skipping transfer tax return); 706–GS(D) (generation-skipping transfer tax return for distributions); 706–GS(T) (generation-skipping transfer tax return for terminations); and 706–NA (estate and generation-skipping transfer tax return for nonresident aliens). The TCJA increased the filing threshold for estate tax returns beginning with TY 2018.</t>
  </si>
  <si>
    <t>[6]  Includes Forms 11–C (occupational tax and registration for wagering return); 720 (excise tax return); 730 (excise tax return for wagering); 2290 (heavy highway vehicle use tax return); 5330 (excise taxes related to employee retirement benefit plans return); and 8849 (claim for refund of excise taxes). Excludes excise tax returns filed with U.S. Customs and Border Protection and the Alcohol and Tobacco Tax and Trade Bureau. Form 4720 (excise tax return of charities and other persons) is included with tax-exempt organizations in this table.</t>
  </si>
  <si>
    <t>[7]  Includes the Form 990 series as follows: 990 (tax-exempt organization information return, long form); 990–EZ (tax-exempt organization information return, short form); 990–N (electronic notice (e-Postcard) for tax-exempt organizations not required to file Forms 990 or 990–EZ); 990–PF (private foundation information return); and 990–T (tax-exempt organization unrelated business income tax return). Also includes Forms 4720 (excise tax return of charities and other persons); 5227 (split-interest trust information return); 8871 (Political Organization Notice of Section 527 Status); and 8872 (political organization report of contributions and expenditures). Additionally, includes the Form 8038 series as follows: 8038 (information return for tax-exempt private activity bond issues); 8038–CP (return for credit payments to issuers of qualified bonds); 8038–G (information return for tax-exempt governmental bonds); 8038–GC (information return for small tax-exempt governmental bond issues, leases, and installment sales); 8038–T (arbitrage rebate, yield reduction and penalty in lieu of arbitrage rebate); and 8328 (carryforward election of unused private activity bond volume cap). Tax collected on Form 990–T is combined with business income taxes in other tables. An electronic filing option of Form 5227 began in January 2023.</t>
  </si>
  <si>
    <t>[8]  Includes Forms 941–X (adjusted employer’s tax return for income and Social Security taxes withheld for other than household and agricultural employees); 943–X (adjusted employer’s tax return for agricultural employees); 944–X (adjusted employer’s tax return or claim for refund); 945–X (adjusted annual return of withheld federal income tax or claim for refund); 1040–X (amended individual income tax return); 1041–A (information return of charitable contribution deductions by certain trusts); 1120–X (amended corporation income tax return); 2553 (small corporation election); 5500–EZ (one-participant retirement plans); 4868 (automatic filing extension for individuals); 5558 (filing extension for certain employee retirement plan returns); 7004 (automatic filing extension for corporations); 8752 (required payment or refund for certain S corporations and partnerships); 8868 (automatic filing extension for tax-exempt organizations); and CT–1X (adjusted railroad retirement tax return).</t>
  </si>
  <si>
    <t>SOURCE:  Research, Applied Analytics, and Statistics; Statistics of Income.</t>
  </si>
  <si>
    <t>Forms 1040, 1040–A, 1040–EZ, 1040–SR</t>
  </si>
  <si>
    <t>[3]  Includes the Form 1040 series as follows: 1040; 1040–A (individual income tax return, short form); 1040–C (income tax return for departing aliens); 1040–EZ (individual income tax return for single and joint filers with no dependents); 1040–NR (nonresident alien income tax return); 1040NR–EZ (income tax return for certain nonresident aliens with no dependents); 1040–PR (self-employment income tax return for Puerto Rico residents); 1040–SR and 1040–SR(sp) (tax return for seniors and declaración de impuestos de los Estados Unidos para personas de 65 años de edad o más); and 1040–SS (self-employment income tax return for U.S. Virgin Islands, Guam, American Samoa, and Northern Mariana Islands residents). Form 1040–X (amended individual income tax return) is included with supplemental documents in this table. As a result of the Tax Cuts and Jobs Act of 2017 (TCJA), the Form 1040 was redesigned for Tax Year (TY) 2018, making Forms 1040–A and 1040–EZ obsolete. However, as prior-year tax returns continue to be filed, the IRS may continue to receive these forms. 
Excludes 1040–SP (declaración de impuestos de los Estados Unidos sobre los ingresos personales) and 1040–SR (SP) (declaración de impuestos de los Estados Unidos para personas de 65 años de edad o más).</t>
  </si>
  <si>
    <t>NOTE: Detail may not add to totals because of rounding. Percentage changes are based on rounded data.</t>
  </si>
  <si>
    <t>[1]  Excludes information returns (e.g., Forms 1098, 1099, 5498, W–2 and W–2G, and Schedule K–1); tax-exempt bond returns (Forms 8038–B and 8038–TC); and employee retirement benefit plan returns (Forms 5500 and 5500–SF). See Table 21 for information on tax-exempt bond returns. See Tables 15 and 21 for information on employee retirement benefit plans. See Table 24 for data on information returns. Due to a technical issue, Fiscal Year 2023 counts have been revised to account for the removal of Form 1040–SP and Form 1040–SR(SP) to allow for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</si>
</sst>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General\)"/>
    <numFmt numFmtId="165" formatCode="#,##0&quot;            &quot;;\-#,##0&quot;           &quot;;0&quot;            &quot;;@&quot;            &quot;"/>
    <numFmt numFmtId="166" formatCode="0.0%"/>
    <numFmt numFmtId="167" formatCode="0.0"/>
    <numFmt numFmtId="168" formatCode="_(* #,##0_);_(* \(#,##0\);_(* &quot;-&quot;??_);_(@_)"/>
  </numFmts>
  <fonts count="13" x14ac:knownFonts="1">
    <font>
      <sz val="10"/>
      <name val="Arial"/>
    </font>
    <font>
      <sz val="12"/>
      <name val="Arial"/>
      <family val="2"/>
    </font>
    <font>
      <sz val="7"/>
      <name val="Arial"/>
      <family val="2"/>
    </font>
    <font>
      <sz val="10"/>
      <name val="Arial"/>
      <family val="2"/>
    </font>
    <font>
      <sz val="6.5"/>
      <name val="Arial"/>
      <family val="2"/>
    </font>
    <font>
      <b/>
      <sz val="7"/>
      <name val="Arial"/>
      <family val="2"/>
    </font>
    <font>
      <b/>
      <sz val="10"/>
      <name val="Arial"/>
      <family val="2"/>
    </font>
    <font>
      <sz val="6"/>
      <name val="Arial"/>
      <family val="2"/>
    </font>
    <font>
      <b/>
      <sz val="10"/>
      <name val="Helv"/>
    </font>
    <font>
      <b/>
      <sz val="10"/>
      <name val="Calibri"/>
      <family val="2"/>
    </font>
    <font>
      <sz val="10"/>
      <name val="Arial"/>
      <family val="2"/>
    </font>
    <font>
      <sz val="10"/>
      <color rgb="FFFF0000"/>
      <name val="Arial"/>
      <family val="2"/>
    </font>
    <font>
      <sz val="10"/>
      <name val="Arial"/>
    </font>
  </fonts>
  <fills count="3">
    <fill>
      <patternFill patternType="none"/>
    </fill>
    <fill>
      <patternFill patternType="gray125"/>
    </fill>
    <fill>
      <patternFill patternType="solid">
        <fgColor indexed="9"/>
      </patternFill>
    </fill>
  </fills>
  <borders count="10">
    <border>
      <left/>
      <right/>
      <top/>
      <bottom/>
      <diagonal/>
    </border>
    <border>
      <left/>
      <right/>
      <top style="thin">
        <color indexed="64"/>
      </top>
      <bottom style="thin">
        <color indexed="64"/>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indexed="22"/>
      </top>
      <bottom style="thin">
        <color indexed="64"/>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diagonal/>
    </border>
  </borders>
  <cellStyleXfs count="11">
    <xf numFmtId="0" fontId="0" fillId="0" borderId="0"/>
    <xf numFmtId="43" fontId="3" fillId="0" borderId="0" applyFont="0" applyFill="0" applyBorder="0" applyAlignment="0" applyProtection="0"/>
    <xf numFmtId="0" fontId="3" fillId="0" borderId="0"/>
    <xf numFmtId="37" fontId="1" fillId="2" borderId="0"/>
    <xf numFmtId="0" fontId="3" fillId="0" borderId="0"/>
    <xf numFmtId="0" fontId="3" fillId="0" borderId="0"/>
    <xf numFmtId="37" fontId="1" fillId="2" borderId="0"/>
    <xf numFmtId="0" fontId="8" fillId="0" borderId="0">
      <alignment horizontal="left"/>
    </xf>
    <xf numFmtId="9" fontId="3" fillId="0" borderId="0" applyFont="0" applyFill="0" applyBorder="0" applyAlignment="0" applyProtection="0"/>
    <xf numFmtId="9" fontId="10" fillId="0" borderId="0" applyFont="0" applyFill="0" applyBorder="0" applyAlignment="0" applyProtection="0"/>
    <xf numFmtId="43" fontId="12" fillId="0" borderId="0" applyFont="0" applyFill="0" applyBorder="0" applyAlignment="0" applyProtection="0"/>
  </cellStyleXfs>
  <cellXfs count="46">
    <xf numFmtId="0" fontId="0" fillId="0" borderId="0" xfId="0"/>
    <xf numFmtId="0" fontId="2" fillId="0" borderId="0" xfId="0" applyFont="1" applyFill="1"/>
    <xf numFmtId="0" fontId="6" fillId="0" borderId="0" xfId="0" applyFont="1" applyFill="1" applyBorder="1"/>
    <xf numFmtId="0" fontId="3" fillId="0" borderId="0" xfId="0" applyFont="1" applyFill="1" applyBorder="1"/>
    <xf numFmtId="0" fontId="3" fillId="0" borderId="0" xfId="0" applyFont="1" applyFill="1"/>
    <xf numFmtId="37" fontId="1" fillId="0" borderId="0" xfId="6" applyNumberFormat="1" applyFont="1" applyFill="1"/>
    <xf numFmtId="0" fontId="3" fillId="0" borderId="0" xfId="0" applyFont="1"/>
    <xf numFmtId="0" fontId="11" fillId="0" borderId="0" xfId="0" applyFont="1"/>
    <xf numFmtId="164" fontId="2" fillId="0" borderId="1" xfId="2" applyNumberFormat="1" applyFont="1" applyFill="1" applyBorder="1" applyAlignment="1">
      <alignment horizontal="center" vertical="center"/>
    </xf>
    <xf numFmtId="0" fontId="5" fillId="0" borderId="2" xfId="2" applyFont="1" applyFill="1" applyBorder="1"/>
    <xf numFmtId="165" fontId="5" fillId="0" borderId="2" xfId="0" applyNumberFormat="1" applyFont="1" applyFill="1" applyBorder="1"/>
    <xf numFmtId="0" fontId="5" fillId="0" borderId="3" xfId="2" applyFont="1" applyFill="1" applyBorder="1"/>
    <xf numFmtId="165" fontId="5" fillId="0" borderId="3" xfId="0" applyNumberFormat="1" applyFont="1" applyFill="1" applyBorder="1"/>
    <xf numFmtId="0" fontId="5" fillId="0" borderId="0" xfId="2" applyFont="1" applyFill="1" applyAlignment="1">
      <alignment horizontal="left" indent="1"/>
    </xf>
    <xf numFmtId="165" fontId="5" fillId="0" borderId="4" xfId="0" applyNumberFormat="1" applyFont="1" applyFill="1" applyBorder="1"/>
    <xf numFmtId="165" fontId="5" fillId="0" borderId="0" xfId="0" applyNumberFormat="1" applyFont="1" applyFill="1"/>
    <xf numFmtId="0" fontId="2" fillId="0" borderId="0" xfId="2" applyFont="1" applyFill="1" applyAlignment="1">
      <alignment horizontal="left" indent="2"/>
    </xf>
    <xf numFmtId="165" fontId="2" fillId="0" borderId="0" xfId="0" applyNumberFormat="1" applyFont="1" applyFill="1" applyAlignment="1">
      <alignment horizontal="right"/>
    </xf>
    <xf numFmtId="0" fontId="5" fillId="0" borderId="5" xfId="2" applyFont="1" applyFill="1" applyBorder="1"/>
    <xf numFmtId="165" fontId="5" fillId="0" borderId="5" xfId="0" applyNumberFormat="1" applyFont="1" applyFill="1" applyBorder="1"/>
    <xf numFmtId="166" fontId="0" fillId="0" borderId="0" xfId="9" applyNumberFormat="1" applyFont="1"/>
    <xf numFmtId="167" fontId="5" fillId="0" borderId="2" xfId="8" applyNumberFormat="1" applyFont="1" applyFill="1" applyBorder="1" applyAlignment="1">
      <alignment horizontal="center"/>
    </xf>
    <xf numFmtId="167" fontId="5" fillId="0" borderId="4" xfId="8" applyNumberFormat="1" applyFont="1" applyFill="1" applyBorder="1" applyAlignment="1">
      <alignment horizontal="center"/>
    </xf>
    <xf numFmtId="167" fontId="5" fillId="0" borderId="0" xfId="8" applyNumberFormat="1" applyFont="1" applyFill="1" applyAlignment="1">
      <alignment horizontal="center"/>
    </xf>
    <xf numFmtId="167" fontId="2" fillId="0" borderId="0" xfId="8" applyNumberFormat="1" applyFont="1" applyFill="1" applyAlignment="1">
      <alignment horizontal="center"/>
    </xf>
    <xf numFmtId="167" fontId="5" fillId="0" borderId="3" xfId="8" applyNumberFormat="1" applyFont="1" applyFill="1" applyBorder="1" applyAlignment="1">
      <alignment horizontal="center"/>
    </xf>
    <xf numFmtId="167" fontId="5" fillId="0" borderId="3" xfId="8" applyNumberFormat="1" applyFont="1" applyFill="1" applyBorder="1" applyAlignment="1">
      <alignment horizontal="center" vertical="center"/>
    </xf>
    <xf numFmtId="167" fontId="5" fillId="0" borderId="5" xfId="8" applyNumberFormat="1" applyFont="1" applyFill="1" applyBorder="1" applyAlignment="1">
      <alignment horizontal="center"/>
    </xf>
    <xf numFmtId="1" fontId="0" fillId="0" borderId="0" xfId="9" applyNumberFormat="1" applyFont="1"/>
    <xf numFmtId="168" fontId="0" fillId="0" borderId="0" xfId="10" applyNumberFormat="1" applyFont="1"/>
    <xf numFmtId="165" fontId="3" fillId="0" borderId="0" xfId="0" applyNumberFormat="1" applyFont="1" applyFill="1" applyBorder="1"/>
    <xf numFmtId="168" fontId="0" fillId="0" borderId="0" xfId="0" applyNumberFormat="1"/>
    <xf numFmtId="165" fontId="0" fillId="0" borderId="0" xfId="0" applyNumberFormat="1"/>
    <xf numFmtId="0" fontId="4" fillId="0" borderId="0" xfId="0" applyFont="1" applyFill="1" applyAlignment="1">
      <alignment vertical="top" wrapText="1"/>
    </xf>
    <xf numFmtId="0" fontId="7" fillId="0" borderId="0" xfId="6" applyNumberFormat="1" applyFont="1" applyFill="1" applyAlignment="1" applyProtection="1">
      <alignment horizontal="left" vertical="top" wrapText="1"/>
    </xf>
    <xf numFmtId="0" fontId="4" fillId="0" borderId="0" xfId="6" applyNumberFormat="1" applyFont="1" applyFill="1" applyAlignment="1">
      <alignment horizontal="left" vertical="top" wrapText="1"/>
    </xf>
    <xf numFmtId="0" fontId="4" fillId="0" borderId="9" xfId="0" applyFont="1" applyFill="1" applyBorder="1" applyAlignment="1">
      <alignment vertical="top" wrapText="1"/>
    </xf>
    <xf numFmtId="0" fontId="6" fillId="0" borderId="0" xfId="2" applyFont="1" applyFill="1" applyAlignment="1">
      <alignment wrapText="1"/>
    </xf>
    <xf numFmtId="37" fontId="4" fillId="0" borderId="6" xfId="2" applyNumberFormat="1" applyFont="1" applyFill="1" applyBorder="1"/>
    <xf numFmtId="37" fontId="2" fillId="0" borderId="7" xfId="2" applyNumberFormat="1" applyFont="1" applyFill="1" applyBorder="1" applyAlignment="1">
      <alignment horizontal="center" vertical="center"/>
    </xf>
    <xf numFmtId="37" fontId="2" fillId="0" borderId="0" xfId="2" applyNumberFormat="1" applyFont="1" applyFill="1" applyAlignment="1">
      <alignment horizontal="center" vertical="center"/>
    </xf>
    <xf numFmtId="37" fontId="2" fillId="0" borderId="8" xfId="2" applyNumberFormat="1" applyFont="1" applyFill="1" applyBorder="1" applyAlignment="1">
      <alignment horizontal="center" vertical="center"/>
    </xf>
    <xf numFmtId="0" fontId="2" fillId="0" borderId="7"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7" xfId="2" applyFont="1" applyFill="1" applyBorder="1" applyAlignment="1">
      <alignment horizontal="center" vertical="center" wrapText="1"/>
    </xf>
    <xf numFmtId="0" fontId="2" fillId="0" borderId="8" xfId="2" applyFont="1" applyFill="1" applyBorder="1" applyAlignment="1">
      <alignment horizontal="center" vertical="center" wrapText="1"/>
    </xf>
  </cellXfs>
  <cellStyles count="11">
    <cellStyle name="Comma" xfId="10" builtinId="3"/>
    <cellStyle name="Comma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_Table 3 2006 dp(Review)" xfId="6" xr:uid="{00000000-0005-0000-0000-000006000000}"/>
    <cellStyle name="Percent" xfId="9" builtinId="5"/>
    <cellStyle name="Percent 2" xfId="8" xr:uid="{82549B24-8412-42D0-9280-5D03676BDE01}"/>
    <cellStyle name="style_titles"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P33"/>
  <sheetViews>
    <sheetView showGridLines="0" tabSelected="1" zoomScale="120" zoomScaleNormal="120" workbookViewId="0">
      <selection sqref="A1:D1"/>
    </sheetView>
  </sheetViews>
  <sheetFormatPr defaultColWidth="9" defaultRowHeight="12.75" x14ac:dyDescent="0.2"/>
  <cols>
    <col min="1" max="1" width="42.28515625" style="4" customWidth="1"/>
    <col min="2" max="2" width="15" style="4" customWidth="1"/>
    <col min="3" max="3" width="15.42578125" style="4" customWidth="1"/>
    <col min="4" max="4" width="14.28515625" style="4" customWidth="1"/>
    <col min="5" max="5" width="18.28515625" bestFit="1" customWidth="1"/>
    <col min="6" max="6" width="19" customWidth="1"/>
    <col min="7" max="7" width="16.140625" bestFit="1" customWidth="1"/>
    <col min="17" max="16384" width="9" style="4"/>
  </cols>
  <sheetData>
    <row r="1" spans="1:16" ht="17.100000000000001" customHeight="1" x14ac:dyDescent="0.2">
      <c r="A1" s="37" t="s">
        <v>0</v>
      </c>
      <c r="B1" s="37"/>
      <c r="C1" s="37"/>
      <c r="D1" s="37"/>
    </row>
    <row r="2" spans="1:16" ht="10.5" customHeight="1" thickBot="1" x14ac:dyDescent="0.25">
      <c r="A2" s="38" t="s">
        <v>1</v>
      </c>
      <c r="B2" s="38"/>
      <c r="C2" s="38"/>
      <c r="D2" s="38"/>
    </row>
    <row r="3" spans="1:16" ht="11.25" customHeight="1" thickTop="1" x14ac:dyDescent="0.2">
      <c r="A3" s="39" t="s">
        <v>2</v>
      </c>
      <c r="B3" s="42">
        <v>2023</v>
      </c>
      <c r="C3" s="42">
        <v>2024</v>
      </c>
      <c r="D3" s="44" t="s">
        <v>3</v>
      </c>
    </row>
    <row r="4" spans="1:16" ht="11.25" customHeight="1" x14ac:dyDescent="0.2">
      <c r="A4" s="40"/>
      <c r="B4" s="43"/>
      <c r="C4" s="43"/>
      <c r="D4" s="45"/>
    </row>
    <row r="5" spans="1:16" s="1" customFormat="1" ht="12" customHeight="1" x14ac:dyDescent="0.2">
      <c r="A5" s="41"/>
      <c r="B5" s="8">
        <v>1</v>
      </c>
      <c r="C5" s="8">
        <v>2</v>
      </c>
      <c r="D5" s="8">
        <v>3</v>
      </c>
      <c r="E5"/>
      <c r="F5"/>
      <c r="G5"/>
      <c r="H5"/>
      <c r="I5"/>
      <c r="J5"/>
      <c r="K5"/>
      <c r="L5"/>
      <c r="M5"/>
      <c r="N5"/>
      <c r="O5"/>
      <c r="P5"/>
    </row>
    <row r="6" spans="1:16" s="3" customFormat="1" ht="11.1" customHeight="1" x14ac:dyDescent="0.2">
      <c r="A6" s="9" t="s">
        <v>4</v>
      </c>
      <c r="B6" s="10">
        <v>271462413</v>
      </c>
      <c r="C6" s="10">
        <v>266619971</v>
      </c>
      <c r="D6" s="21">
        <f>(C6-B6)/B6*100</f>
        <v>-1.8</v>
      </c>
      <c r="E6" s="20"/>
      <c r="F6"/>
      <c r="G6"/>
      <c r="H6"/>
      <c r="I6"/>
      <c r="J6"/>
      <c r="K6"/>
      <c r="L6"/>
      <c r="M6"/>
      <c r="N6"/>
      <c r="O6"/>
      <c r="P6"/>
    </row>
    <row r="7" spans="1:16" s="3" customFormat="1" ht="11.1" customHeight="1" x14ac:dyDescent="0.2">
      <c r="A7" s="11" t="s">
        <v>5</v>
      </c>
      <c r="B7" s="12">
        <v>192309937</v>
      </c>
      <c r="C7" s="12">
        <v>190316136</v>
      </c>
      <c r="D7" s="21">
        <f t="shared" ref="D7:D22" si="0">(C7-B7)/B7*100</f>
        <v>-1</v>
      </c>
      <c r="E7" s="20"/>
      <c r="F7"/>
      <c r="G7"/>
      <c r="H7"/>
      <c r="I7"/>
      <c r="J7"/>
      <c r="K7"/>
      <c r="L7"/>
      <c r="M7"/>
      <c r="N7"/>
      <c r="O7"/>
      <c r="P7"/>
    </row>
    <row r="8" spans="1:16" s="3" customFormat="1" ht="11.1" customHeight="1" x14ac:dyDescent="0.2">
      <c r="A8" s="13" t="s">
        <v>6</v>
      </c>
      <c r="B8" s="14">
        <v>2464836</v>
      </c>
      <c r="C8" s="14">
        <v>2252027</v>
      </c>
      <c r="D8" s="22">
        <f t="shared" si="0"/>
        <v>-8.6</v>
      </c>
      <c r="E8" s="20"/>
      <c r="F8" s="32"/>
      <c r="G8"/>
      <c r="H8"/>
      <c r="I8"/>
      <c r="J8"/>
      <c r="K8"/>
      <c r="L8"/>
      <c r="M8"/>
      <c r="N8"/>
      <c r="O8"/>
      <c r="P8"/>
    </row>
    <row r="9" spans="1:16" s="3" customFormat="1" ht="11.1" customHeight="1" x14ac:dyDescent="0.2">
      <c r="A9" s="13" t="s">
        <v>7</v>
      </c>
      <c r="B9" s="15">
        <v>5882030</v>
      </c>
      <c r="C9" s="15">
        <v>6080370</v>
      </c>
      <c r="D9" s="23">
        <f t="shared" si="0"/>
        <v>3.4</v>
      </c>
      <c r="F9" s="32"/>
      <c r="G9"/>
      <c r="H9"/>
      <c r="I9"/>
      <c r="J9"/>
      <c r="K9"/>
      <c r="L9"/>
      <c r="M9"/>
      <c r="N9"/>
      <c r="O9"/>
      <c r="P9"/>
    </row>
    <row r="10" spans="1:16" s="3" customFormat="1" ht="11.1" customHeight="1" x14ac:dyDescent="0.2">
      <c r="A10" s="13" t="s">
        <v>8</v>
      </c>
      <c r="B10" s="15">
        <v>5117987</v>
      </c>
      <c r="C10" s="15">
        <v>5100408</v>
      </c>
      <c r="D10" s="23">
        <f t="shared" si="0"/>
        <v>-0.3</v>
      </c>
      <c r="E10" s="30"/>
      <c r="F10" s="29"/>
      <c r="G10"/>
      <c r="H10"/>
      <c r="I10"/>
      <c r="J10"/>
      <c r="K10"/>
      <c r="L10"/>
      <c r="M10"/>
      <c r="N10"/>
      <c r="O10"/>
      <c r="P10"/>
    </row>
    <row r="11" spans="1:16" s="3" customFormat="1" ht="11.1" customHeight="1" x14ac:dyDescent="0.2">
      <c r="A11" s="13" t="s">
        <v>9</v>
      </c>
      <c r="B11" s="15">
        <v>163124865</v>
      </c>
      <c r="C11" s="15">
        <v>161052672</v>
      </c>
      <c r="D11" s="23">
        <f t="shared" si="0"/>
        <v>-1.3</v>
      </c>
      <c r="E11" s="28"/>
      <c r="G11"/>
      <c r="H11"/>
      <c r="I11"/>
      <c r="J11"/>
      <c r="K11"/>
      <c r="L11"/>
      <c r="M11"/>
      <c r="N11"/>
      <c r="O11"/>
      <c r="P11"/>
    </row>
    <row r="12" spans="1:16" s="3" customFormat="1" ht="11.1" customHeight="1" x14ac:dyDescent="0.2">
      <c r="A12" s="16" t="s">
        <v>27</v>
      </c>
      <c r="B12" s="17">
        <v>161781455</v>
      </c>
      <c r="C12" s="17">
        <v>159851009</v>
      </c>
      <c r="D12" s="24">
        <f t="shared" si="0"/>
        <v>-1.2</v>
      </c>
      <c r="F12"/>
      <c r="G12"/>
      <c r="H12"/>
      <c r="I12"/>
      <c r="J12"/>
      <c r="K12"/>
      <c r="L12"/>
      <c r="M12"/>
      <c r="N12"/>
      <c r="O12"/>
      <c r="P12"/>
    </row>
    <row r="13" spans="1:16" s="3" customFormat="1" ht="11.1" customHeight="1" x14ac:dyDescent="0.2">
      <c r="A13" s="16" t="s">
        <v>10</v>
      </c>
      <c r="B13" s="17">
        <v>1343410</v>
      </c>
      <c r="C13" s="17">
        <v>1201663</v>
      </c>
      <c r="D13" s="24">
        <f t="shared" si="0"/>
        <v>-10.6</v>
      </c>
      <c r="E13" s="20"/>
      <c r="G13"/>
      <c r="H13"/>
      <c r="I13"/>
      <c r="J13"/>
      <c r="K13"/>
      <c r="L13"/>
      <c r="M13"/>
      <c r="N13"/>
      <c r="O13"/>
      <c r="P13"/>
    </row>
    <row r="14" spans="1:16" s="2" customFormat="1" ht="11.1" customHeight="1" x14ac:dyDescent="0.2">
      <c r="A14" s="13" t="s">
        <v>11</v>
      </c>
      <c r="B14" s="15">
        <v>11799634</v>
      </c>
      <c r="C14" s="15">
        <v>12076801</v>
      </c>
      <c r="D14" s="23">
        <f t="shared" si="0"/>
        <v>2.2999999999999998</v>
      </c>
      <c r="E14" s="29"/>
      <c r="F14" s="31"/>
      <c r="G14"/>
      <c r="H14"/>
      <c r="I14"/>
      <c r="J14"/>
      <c r="K14"/>
      <c r="L14"/>
      <c r="M14"/>
      <c r="N14"/>
      <c r="O14"/>
      <c r="P14"/>
    </row>
    <row r="15" spans="1:16" s="2" customFormat="1" ht="11.1" customHeight="1" x14ac:dyDescent="0.2">
      <c r="A15" s="13" t="s">
        <v>12</v>
      </c>
      <c r="B15" s="15">
        <v>3370406</v>
      </c>
      <c r="C15" s="15">
        <v>3165460</v>
      </c>
      <c r="D15" s="23">
        <f t="shared" si="0"/>
        <v>-6.1</v>
      </c>
      <c r="E15" s="20"/>
      <c r="F15" s="32"/>
      <c r="G15"/>
      <c r="H15"/>
      <c r="I15"/>
      <c r="J15"/>
      <c r="K15"/>
      <c r="L15"/>
      <c r="M15"/>
      <c r="N15"/>
      <c r="O15"/>
      <c r="P15"/>
    </row>
    <row r="16" spans="1:16" s="2" customFormat="1" ht="11.1" customHeight="1" x14ac:dyDescent="0.2">
      <c r="A16" s="13" t="s">
        <v>13</v>
      </c>
      <c r="B16" s="15">
        <v>550179</v>
      </c>
      <c r="C16" s="15">
        <v>588398</v>
      </c>
      <c r="D16" s="21">
        <f t="shared" si="0"/>
        <v>6.9</v>
      </c>
      <c r="E16" s="20"/>
      <c r="F16" s="31"/>
      <c r="G16"/>
      <c r="H16"/>
      <c r="I16"/>
      <c r="J16"/>
      <c r="K16"/>
      <c r="L16"/>
      <c r="M16"/>
      <c r="N16"/>
      <c r="O16"/>
      <c r="P16"/>
    </row>
    <row r="17" spans="1:16" s="2" customFormat="1" ht="11.1" customHeight="1" x14ac:dyDescent="0.2">
      <c r="A17" s="11" t="s">
        <v>14</v>
      </c>
      <c r="B17" s="12">
        <v>36286127</v>
      </c>
      <c r="C17" s="12">
        <v>33662190</v>
      </c>
      <c r="D17" s="25">
        <f t="shared" si="0"/>
        <v>-7.2</v>
      </c>
      <c r="E17" s="20"/>
      <c r="F17" s="32"/>
      <c r="G17"/>
      <c r="H17"/>
      <c r="I17"/>
      <c r="J17"/>
      <c r="K17"/>
      <c r="L17"/>
      <c r="M17"/>
      <c r="N17"/>
      <c r="O17"/>
      <c r="P17"/>
    </row>
    <row r="18" spans="1:16" s="3" customFormat="1" ht="11.1" customHeight="1" x14ac:dyDescent="0.2">
      <c r="A18" s="11" t="s">
        <v>15</v>
      </c>
      <c r="B18" s="12">
        <v>49633</v>
      </c>
      <c r="C18" s="12">
        <v>31516</v>
      </c>
      <c r="D18" s="25">
        <f t="shared" si="0"/>
        <v>-36.5</v>
      </c>
      <c r="E18" s="20"/>
      <c r="F18" s="30"/>
      <c r="G18"/>
      <c r="H18"/>
      <c r="I18"/>
      <c r="J18"/>
      <c r="K18"/>
      <c r="L18"/>
      <c r="M18"/>
      <c r="N18"/>
      <c r="O18"/>
      <c r="P18"/>
    </row>
    <row r="19" spans="1:16" s="3" customFormat="1" ht="11.1" customHeight="1" x14ac:dyDescent="0.2">
      <c r="A19" s="11" t="s">
        <v>16</v>
      </c>
      <c r="B19" s="12">
        <v>516991</v>
      </c>
      <c r="C19" s="12">
        <v>313197</v>
      </c>
      <c r="D19" s="25">
        <f t="shared" si="0"/>
        <v>-39.4</v>
      </c>
      <c r="E19" s="20"/>
      <c r="G19" s="32"/>
      <c r="H19"/>
      <c r="I19"/>
      <c r="J19"/>
      <c r="K19"/>
      <c r="L19"/>
      <c r="M19"/>
      <c r="N19"/>
      <c r="O19"/>
      <c r="P19"/>
    </row>
    <row r="20" spans="1:16" s="3" customFormat="1" ht="11.1" customHeight="1" x14ac:dyDescent="0.2">
      <c r="A20" s="11" t="s">
        <v>17</v>
      </c>
      <c r="B20" s="12">
        <v>1241344</v>
      </c>
      <c r="C20" s="12">
        <v>1174267</v>
      </c>
      <c r="D20" s="25">
        <f t="shared" si="0"/>
        <v>-5.4</v>
      </c>
      <c r="E20" s="20"/>
      <c r="F20"/>
      <c r="G20"/>
      <c r="H20"/>
      <c r="I20"/>
      <c r="J20"/>
      <c r="K20"/>
      <c r="L20"/>
      <c r="M20"/>
      <c r="N20"/>
      <c r="O20"/>
      <c r="P20"/>
    </row>
    <row r="21" spans="1:16" s="3" customFormat="1" ht="11.1" customHeight="1" x14ac:dyDescent="0.2">
      <c r="A21" s="11" t="s">
        <v>18</v>
      </c>
      <c r="B21" s="12">
        <v>1789884</v>
      </c>
      <c r="C21" s="12">
        <v>1805833</v>
      </c>
      <c r="D21" s="26">
        <f t="shared" si="0"/>
        <v>0.9</v>
      </c>
      <c r="E21" s="20"/>
      <c r="F21"/>
      <c r="G21"/>
      <c r="H21"/>
      <c r="I21"/>
      <c r="J21"/>
      <c r="K21"/>
      <c r="L21"/>
      <c r="M21"/>
      <c r="N21"/>
      <c r="O21"/>
      <c r="P21"/>
    </row>
    <row r="22" spans="1:16" s="3" customFormat="1" ht="11.1" customHeight="1" x14ac:dyDescent="0.2">
      <c r="A22" s="18" t="s">
        <v>19</v>
      </c>
      <c r="B22" s="19">
        <v>39268497</v>
      </c>
      <c r="C22" s="19">
        <v>39316832</v>
      </c>
      <c r="D22" s="27">
        <f t="shared" si="0"/>
        <v>0.1</v>
      </c>
      <c r="E22" s="20"/>
      <c r="F22"/>
      <c r="G22"/>
      <c r="H22"/>
      <c r="I22"/>
      <c r="J22"/>
      <c r="K22"/>
      <c r="L22"/>
      <c r="M22"/>
      <c r="N22"/>
      <c r="O22"/>
      <c r="P22"/>
    </row>
    <row r="23" spans="1:16" s="6" customFormat="1" ht="40.5" customHeight="1" x14ac:dyDescent="0.2">
      <c r="A23" s="36" t="s">
        <v>30</v>
      </c>
      <c r="B23" s="36"/>
      <c r="C23" s="36"/>
      <c r="D23" s="36"/>
      <c r="E23"/>
      <c r="F23"/>
      <c r="G23"/>
      <c r="H23"/>
      <c r="I23"/>
      <c r="J23"/>
      <c r="K23"/>
      <c r="L23"/>
      <c r="M23"/>
      <c r="N23"/>
      <c r="O23"/>
      <c r="P23"/>
    </row>
    <row r="24" spans="1:16" s="6" customFormat="1" ht="108" customHeight="1" x14ac:dyDescent="0.2">
      <c r="A24" s="33" t="s">
        <v>20</v>
      </c>
      <c r="B24" s="33"/>
      <c r="C24" s="33"/>
      <c r="D24" s="33"/>
      <c r="E24"/>
      <c r="F24"/>
      <c r="G24"/>
      <c r="H24"/>
      <c r="I24"/>
      <c r="J24"/>
      <c r="K24"/>
      <c r="L24"/>
      <c r="M24"/>
      <c r="N24"/>
      <c r="O24"/>
      <c r="P24"/>
    </row>
    <row r="25" spans="1:16" s="6" customFormat="1" ht="81" customHeight="1" x14ac:dyDescent="0.2">
      <c r="A25" s="33" t="s">
        <v>28</v>
      </c>
      <c r="B25" s="33"/>
      <c r="C25" s="33"/>
      <c r="D25" s="33"/>
      <c r="E25"/>
      <c r="F25" s="7"/>
      <c r="G25"/>
      <c r="H25"/>
      <c r="I25"/>
      <c r="J25"/>
      <c r="K25"/>
      <c r="L25"/>
      <c r="M25"/>
      <c r="N25"/>
      <c r="O25"/>
    </row>
    <row r="26" spans="1:16" s="6" customFormat="1" ht="108.75" customHeight="1" x14ac:dyDescent="0.2">
      <c r="A26" s="33" t="s">
        <v>21</v>
      </c>
      <c r="B26" s="33"/>
      <c r="C26" s="33"/>
      <c r="D26" s="33"/>
      <c r="E26"/>
      <c r="F26"/>
      <c r="G26"/>
      <c r="H26"/>
      <c r="I26"/>
      <c r="J26"/>
      <c r="K26"/>
      <c r="L26"/>
      <c r="M26"/>
      <c r="N26"/>
      <c r="O26"/>
      <c r="P26"/>
    </row>
    <row r="27" spans="1:16" s="6" customFormat="1" ht="35.25" customHeight="1" x14ac:dyDescent="0.2">
      <c r="A27" s="33" t="s">
        <v>22</v>
      </c>
      <c r="B27" s="33"/>
      <c r="C27" s="33"/>
      <c r="D27" s="33"/>
      <c r="E27"/>
      <c r="F27"/>
      <c r="G27"/>
      <c r="H27"/>
      <c r="I27"/>
      <c r="J27"/>
      <c r="K27"/>
      <c r="L27"/>
      <c r="M27"/>
      <c r="N27"/>
      <c r="O27"/>
      <c r="P27"/>
    </row>
    <row r="28" spans="1:16" s="6" customFormat="1" ht="39.75" customHeight="1" x14ac:dyDescent="0.2">
      <c r="A28" s="33" t="s">
        <v>23</v>
      </c>
      <c r="B28" s="33"/>
      <c r="C28" s="33"/>
      <c r="D28" s="33"/>
      <c r="E28"/>
      <c r="F28"/>
      <c r="G28"/>
      <c r="H28"/>
      <c r="I28"/>
      <c r="J28"/>
      <c r="K28"/>
      <c r="L28"/>
      <c r="M28"/>
      <c r="N28"/>
      <c r="O28"/>
      <c r="P28"/>
    </row>
    <row r="29" spans="1:16" s="6" customFormat="1" ht="91.5" customHeight="1" x14ac:dyDescent="0.2">
      <c r="A29" s="33" t="s">
        <v>24</v>
      </c>
      <c r="B29" s="33"/>
      <c r="C29" s="33"/>
      <c r="D29" s="33"/>
      <c r="E29"/>
      <c r="F29"/>
      <c r="G29"/>
      <c r="H29"/>
      <c r="I29"/>
      <c r="J29"/>
      <c r="K29"/>
      <c r="L29"/>
      <c r="M29"/>
      <c r="N29"/>
      <c r="O29"/>
      <c r="P29"/>
    </row>
    <row r="30" spans="1:16" s="6" customFormat="1" ht="67.5" customHeight="1" x14ac:dyDescent="0.2">
      <c r="A30" s="33" t="s">
        <v>25</v>
      </c>
      <c r="B30" s="33"/>
      <c r="C30" s="33"/>
      <c r="D30" s="33"/>
      <c r="E30"/>
      <c r="F30"/>
      <c r="G30"/>
      <c r="H30"/>
      <c r="I30"/>
      <c r="J30"/>
      <c r="K30"/>
      <c r="L30"/>
      <c r="M30"/>
      <c r="N30"/>
      <c r="O30"/>
      <c r="P30"/>
    </row>
    <row r="31" spans="1:16" s="6" customFormat="1" ht="13.5" customHeight="1" x14ac:dyDescent="0.2">
      <c r="A31" s="33" t="s">
        <v>29</v>
      </c>
      <c r="B31" s="33"/>
      <c r="C31" s="33"/>
      <c r="D31" s="33"/>
      <c r="E31"/>
      <c r="F31"/>
      <c r="G31"/>
      <c r="H31"/>
      <c r="I31"/>
      <c r="J31"/>
      <c r="K31"/>
      <c r="L31"/>
      <c r="M31"/>
      <c r="N31"/>
      <c r="O31"/>
      <c r="P31"/>
    </row>
    <row r="32" spans="1:16" s="6" customFormat="1" ht="13.15" customHeight="1" x14ac:dyDescent="0.2">
      <c r="A32" s="35" t="s">
        <v>26</v>
      </c>
      <c r="B32" s="35"/>
      <c r="C32" s="35"/>
      <c r="D32" s="35"/>
      <c r="E32"/>
      <c r="F32"/>
      <c r="G32"/>
      <c r="H32"/>
      <c r="I32"/>
      <c r="J32"/>
      <c r="K32"/>
      <c r="L32"/>
      <c r="M32"/>
      <c r="N32"/>
      <c r="O32"/>
      <c r="P32"/>
    </row>
    <row r="33" spans="1:16" s="5" customFormat="1" ht="14.25" customHeight="1" x14ac:dyDescent="0.2">
      <c r="A33" s="34"/>
      <c r="B33" s="34"/>
      <c r="C33" s="34"/>
      <c r="D33" s="34"/>
      <c r="E33"/>
      <c r="F33"/>
      <c r="G33"/>
      <c r="H33"/>
      <c r="I33"/>
      <c r="J33"/>
      <c r="K33"/>
      <c r="L33"/>
      <c r="M33"/>
      <c r="N33"/>
      <c r="O33"/>
      <c r="P33"/>
    </row>
  </sheetData>
  <mergeCells count="17">
    <mergeCell ref="A23:D23"/>
    <mergeCell ref="A25:D25"/>
    <mergeCell ref="A26:D26"/>
    <mergeCell ref="A1:D1"/>
    <mergeCell ref="A2:D2"/>
    <mergeCell ref="A3:A5"/>
    <mergeCell ref="B3:B4"/>
    <mergeCell ref="C3:C4"/>
    <mergeCell ref="D3:D4"/>
    <mergeCell ref="A24:D24"/>
    <mergeCell ref="A27:D27"/>
    <mergeCell ref="A28:D28"/>
    <mergeCell ref="A33:D33"/>
    <mergeCell ref="A31:D31"/>
    <mergeCell ref="A32:D32"/>
    <mergeCell ref="A29:D29"/>
    <mergeCell ref="A30:D30"/>
  </mergeCells>
  <phoneticPr fontId="0" type="noConversion"/>
  <pageMargins left="0.5" right="0.5" top="0.75" bottom="0.5" header="0" footer="0"/>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CE43C680DCF2745BEF022AE7530E949" ma:contentTypeVersion="6" ma:contentTypeDescription="Create a new document." ma:contentTypeScope="" ma:versionID="286b4398e1358234dca645139383b3ee">
  <xsd:schema xmlns:xsd="http://www.w3.org/2001/XMLSchema" xmlns:xs="http://www.w3.org/2001/XMLSchema" xmlns:p="http://schemas.microsoft.com/office/2006/metadata/properties" xmlns:ns2="d03317ec-4e6c-414e-ad1e-aaeea7db2138" xmlns:ns3="c5b9dba2-1b6b-436e-870b-2701ab1e00df" targetNamespace="http://schemas.microsoft.com/office/2006/metadata/properties" ma:root="true" ma:fieldsID="3e8bc8ad095e1b755ede7810721a2995" ns2:_="" ns3:_="">
    <xsd:import namespace="d03317ec-4e6c-414e-ad1e-aaeea7db2138"/>
    <xsd:import namespace="c5b9dba2-1b6b-436e-870b-2701ab1e00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317ec-4e6c-414e-ad1e-aaeea7db2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b9dba2-1b6b-436e-870b-2701ab1e00d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8B14E4-F991-4699-8412-20F9A639DCAB}">
  <ds:schemaRefs>
    <ds:schemaRef ds:uri="http://purl.org/dc/elements/1.1/"/>
    <ds:schemaRef ds:uri="http://schemas.microsoft.com/office/2006/metadata/properties"/>
    <ds:schemaRef ds:uri="c5b9dba2-1b6b-436e-870b-2701ab1e00df"/>
    <ds:schemaRef ds:uri="d03317ec-4e6c-414e-ad1e-aaeea7db213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86E5169-CE95-4E09-A69D-8D388742765F}">
  <ds:schemaRefs>
    <ds:schemaRef ds:uri="http://schemas.microsoft.com/office/2006/metadata/longProperties"/>
  </ds:schemaRefs>
</ds:datastoreItem>
</file>

<file path=customXml/itemProps3.xml><?xml version="1.0" encoding="utf-8"?>
<ds:datastoreItem xmlns:ds="http://schemas.openxmlformats.org/officeDocument/2006/customXml" ds:itemID="{9FE24D35-28C0-4015-82E6-A04B8459F906}">
  <ds:schemaRefs>
    <ds:schemaRef ds:uri="http://schemas.microsoft.com/sharepoint/v3/contenttype/forms"/>
  </ds:schemaRefs>
</ds:datastoreItem>
</file>

<file path=customXml/itemProps4.xml><?xml version="1.0" encoding="utf-8"?>
<ds:datastoreItem xmlns:ds="http://schemas.openxmlformats.org/officeDocument/2006/customXml" ds:itemID="{208E81FD-7C5B-4DE3-B7CE-6CD42A0DD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317ec-4e6c-414e-ad1e-aaeea7db2138"/>
    <ds:schemaRef ds:uri="c5b9dba2-1b6b-436e-870b-2701ab1e00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Returns and Other Forms Filed, by Type, Fiscal Years 2023 and 2024</dc:title>
  <dc:subject/>
  <dc:creator>Moulton Clay</dc:creator>
  <cp:keywords/>
  <dc:description/>
  <cp:lastModifiedBy>Moulton Clay</cp:lastModifiedBy>
  <cp:revision/>
  <dcterms:created xsi:type="dcterms:W3CDTF">2010-03-10T15:46:09Z</dcterms:created>
  <dcterms:modified xsi:type="dcterms:W3CDTF">2025-05-28T15:28:31Z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0000000000000000000000000000002">
    <vt:lpwstr>Passed</vt:lpwstr>
  </property>
  <property fmtid="{D5CDD505-2E9C-101B-9397-08002B2CF9AE}" pid="3" name="P0000000000000000000000000000002">
    <vt:lpwstr>https://organization.ds.irsnet.gov/sites/ras/soi/spec_stud/cdd/2016IRSDataBookWorkspace/_layouts/hisoftware/ScanResultsDialog.aspx?ItemUniqueId=2ce2968a-a490-43ff-8242-f0a02d0f99cb&amp;fieldName=Privacy&amp;IsDlg=1, Passed</vt:lpwstr>
  </property>
  <property fmtid="{D5CDD505-2E9C-101B-9397-08002B2CF9AE}" pid="4" name="Order">
    <vt:r8>6800</vt:r8>
  </property>
  <property fmtid="{D5CDD505-2E9C-101B-9397-08002B2CF9AE}" pid="5" name="_dlc_DocId">
    <vt:lpwstr>6XPPHC6MQJPH-51303326-148</vt:lpwstr>
  </property>
  <property fmtid="{D5CDD505-2E9C-101B-9397-08002B2CF9AE}" pid="6" name="_dlc_DocIdItemGuid">
    <vt:lpwstr>56203511-739e-4735-a0b0-be7991a371ca</vt:lpwstr>
  </property>
  <property fmtid="{D5CDD505-2E9C-101B-9397-08002B2CF9AE}" pid="7" name="_dlc_DocIdUrl">
    <vt:lpwstr>https://organization.ds.irsnet.gov/sites/ras/soi/spec_stud/cdd/2018IRSDataBookWorkspace/_layouts/15/DocIdRedir.aspx?ID=6XPPHC6MQJPH-51303326-148, 6XPPHC6MQJPH-51303326-148</vt:lpwstr>
  </property>
  <property fmtid="{D5CDD505-2E9C-101B-9397-08002B2CF9AE}" pid="8" name="ContentTypeId">
    <vt:lpwstr>0x010100DCE43C680DCF2745BEF022AE7530E949</vt:lpwstr>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y fmtid="{D5CDD505-2E9C-101B-9397-08002B2CF9AE}" pid="15" name="GUID">
    <vt:lpwstr>f9fb1144-c1b3-4d1b-ad1e-35c9651a3ab1</vt:lpwstr>
  </property>
</Properties>
</file>